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J9"/>
  <c r="I9"/>
  <c r="H9"/>
  <c r="G9"/>
  <c r="F9"/>
  <c r="E9"/>
</calcChain>
</file>

<file path=xl/sharedStrings.xml><?xml version="1.0" encoding="utf-8"?>
<sst xmlns="http://schemas.openxmlformats.org/spreadsheetml/2006/main" count="61" uniqueCount="57">
  <si>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</si>
  <si>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</si>
  <si>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</si>
  <si>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</si>
  <si>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</si>
  <si>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</si>
  <si>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</si>
  <si>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</si>
  <si>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</si>
  <si>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</si>
  <si>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</si>
  <si>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</si>
  <si>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</si>
  <si>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</si>
  <si>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</si>
  <si>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</si>
  <si>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</si>
  <si>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жидкая манная с сахаром и маслом</t>
  </si>
  <si>
    <t>Чай с сахаром и лимоном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</si>
  <si>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</si>
  <si>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</si>
  <si>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</si>
  <si>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</si>
  <si>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</si>
  <si>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</si>
  <si>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200</t>
  </si>
  <si>
    <t>30</t>
  </si>
  <si>
    <t>Хлеб ржано - пшеничный</t>
  </si>
  <si>
    <t>хлеб</t>
  </si>
  <si>
    <t>фрукт</t>
  </si>
  <si>
    <t>закуска</t>
  </si>
  <si>
    <t>1 блюдо</t>
  </si>
  <si>
    <t>2 блюдо</t>
  </si>
  <si>
    <t>напиток</t>
  </si>
  <si>
    <t>181/2017м</t>
  </si>
  <si>
    <t>399/2017м</t>
  </si>
  <si>
    <t>701/2010м</t>
  </si>
  <si>
    <t>338/2017м</t>
  </si>
  <si>
    <t>377/2017м</t>
  </si>
  <si>
    <t>101/204л</t>
  </si>
  <si>
    <t>229/2017м</t>
  </si>
  <si>
    <t>171/2017м</t>
  </si>
  <si>
    <t>342/2011м</t>
  </si>
  <si>
    <t>702/2010м</t>
  </si>
  <si>
    <t>40</t>
  </si>
  <si>
    <t>790</t>
  </si>
  <si>
    <t>200/10</t>
  </si>
  <si>
    <t>Икра кабачковая</t>
  </si>
  <si>
    <t>гор.блюдо</t>
  </si>
  <si>
    <t>гор.напиток</t>
  </si>
  <si>
    <t>гарнир</t>
  </si>
  <si>
    <t>Блинчики с повидлом</t>
  </si>
  <si>
    <t>Фрукт свежий ( яблоко) (сок)</t>
  </si>
  <si>
    <t>54-28/2022н</t>
  </si>
  <si>
    <t>Борщ с капустой и картофелем</t>
  </si>
  <si>
    <t>МКОУ "Медведицкая СШ"</t>
  </si>
  <si>
    <t>И.о.директора                                  И.Е.Железнякова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</si>
</sst>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0" xfId="0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M21" sqref="M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55</v>
      </c>
      <c r="C1" s="54"/>
      <c r="D1" s="55"/>
      <c r="E1" t="s">
        <v>13</v>
      </c>
      <c r="F1" s="14"/>
      <c r="I1" t="s">
        <v>1</v>
      </c>
      <c r="J1" s="13">
        <v>45061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48</v>
      </c>
      <c r="C4" s="16" t="s">
        <v>34</v>
      </c>
      <c r="D4" s="17" t="s">
        <v>17</v>
      </c>
      <c r="E4" s="18">
        <v>200</v>
      </c>
      <c r="F4" s="19">
        <v>25</v>
      </c>
      <c r="G4" s="19">
        <v>264.55</v>
      </c>
      <c r="H4" s="19">
        <v>5.55</v>
      </c>
      <c r="I4" s="19">
        <v>9.74</v>
      </c>
      <c r="J4" s="43">
        <v>38.5</v>
      </c>
    </row>
    <row r="5" spans="1:10">
      <c r="A5" s="5"/>
      <c r="B5" s="1"/>
      <c r="C5" s="20" t="s">
        <v>35</v>
      </c>
      <c r="D5" s="21" t="s">
        <v>51</v>
      </c>
      <c r="E5" s="22">
        <v>70</v>
      </c>
      <c r="F5" s="23">
        <v>22</v>
      </c>
      <c r="G5" s="23">
        <v>115.62</v>
      </c>
      <c r="H5" s="23">
        <v>3.15</v>
      </c>
      <c r="I5" s="23">
        <v>1.68</v>
      </c>
      <c r="J5" s="44">
        <v>21.95</v>
      </c>
    </row>
    <row r="6" spans="1:10">
      <c r="A6" s="5"/>
      <c r="B6" s="1" t="s">
        <v>28</v>
      </c>
      <c r="C6" s="20" t="s">
        <v>36</v>
      </c>
      <c r="D6" s="21" t="s">
        <v>16</v>
      </c>
      <c r="E6" s="22">
        <v>30</v>
      </c>
      <c r="F6" s="23">
        <v>5.25</v>
      </c>
      <c r="G6" s="23">
        <v>79.8</v>
      </c>
      <c r="H6" s="23">
        <v>2.31</v>
      </c>
      <c r="I6" s="23">
        <v>0.72</v>
      </c>
      <c r="J6" s="44">
        <v>16.02</v>
      </c>
    </row>
    <row r="7" spans="1:10">
      <c r="A7" s="5"/>
      <c r="B7" s="2" t="s">
        <v>29</v>
      </c>
      <c r="C7" s="20" t="s">
        <v>37</v>
      </c>
      <c r="D7" s="21" t="s">
        <v>52</v>
      </c>
      <c r="E7" s="22">
        <v>100</v>
      </c>
      <c r="F7" s="23">
        <v>20</v>
      </c>
      <c r="G7" s="23">
        <v>47</v>
      </c>
      <c r="H7" s="23">
        <v>0.4</v>
      </c>
      <c r="I7" s="23">
        <v>0.4</v>
      </c>
      <c r="J7" s="44">
        <v>9.8000000000000007</v>
      </c>
    </row>
    <row r="8" spans="1:10" ht="15.75" thickBot="1">
      <c r="A8" s="6"/>
      <c r="B8" s="7" t="s">
        <v>49</v>
      </c>
      <c r="C8" s="24" t="s">
        <v>38</v>
      </c>
      <c r="D8" s="25" t="s">
        <v>18</v>
      </c>
      <c r="E8" s="26">
        <v>200</v>
      </c>
      <c r="F8" s="27">
        <v>10</v>
      </c>
      <c r="G8" s="27">
        <v>62</v>
      </c>
      <c r="H8" s="27">
        <v>0.13</v>
      </c>
      <c r="I8" s="27">
        <v>0.02</v>
      </c>
      <c r="J8" s="45">
        <v>15.2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600</v>
      </c>
      <c r="F9" s="19">
        <f t="shared" si="0"/>
        <v>82.25</v>
      </c>
      <c r="G9" s="51">
        <f t="shared" si="0"/>
        <v>568.97</v>
      </c>
      <c r="H9" s="51">
        <f t="shared" si="0"/>
        <v>11.54</v>
      </c>
      <c r="I9" s="51">
        <f t="shared" si="0"/>
        <v>12.56</v>
      </c>
      <c r="J9" s="52">
        <f t="shared" si="0"/>
        <v>101.47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/>
    </row>
    <row r="12" spans="1:10">
      <c r="A12" s="5" t="s">
        <v>12</v>
      </c>
      <c r="B12" s="8" t="s">
        <v>30</v>
      </c>
      <c r="C12" s="28" t="s">
        <v>39</v>
      </c>
      <c r="D12" s="30" t="s">
        <v>47</v>
      </c>
      <c r="E12" s="31" t="s">
        <v>19</v>
      </c>
      <c r="F12" s="32">
        <v>11</v>
      </c>
      <c r="G12" s="32">
        <v>62.4</v>
      </c>
      <c r="H12" s="32">
        <v>0.96</v>
      </c>
      <c r="I12" s="32">
        <v>9.76</v>
      </c>
      <c r="J12" s="46">
        <v>3.16</v>
      </c>
    </row>
    <row r="13" spans="1:10">
      <c r="A13" s="5"/>
      <c r="B13" s="1" t="s">
        <v>31</v>
      </c>
      <c r="C13" s="20" t="s">
        <v>53</v>
      </c>
      <c r="D13" s="21" t="s">
        <v>54</v>
      </c>
      <c r="E13" s="33" t="s">
        <v>46</v>
      </c>
      <c r="F13" s="23">
        <v>14</v>
      </c>
      <c r="G13" s="23">
        <v>109.72</v>
      </c>
      <c r="H13" s="23">
        <v>4.07</v>
      </c>
      <c r="I13" s="23">
        <v>3.13</v>
      </c>
      <c r="J13" s="44">
        <v>14.044</v>
      </c>
    </row>
    <row r="14" spans="1:10">
      <c r="A14" s="5"/>
      <c r="B14" s="1" t="s">
        <v>32</v>
      </c>
      <c r="C14" s="20" t="s">
        <v>40</v>
      </c>
      <c r="D14" s="21" t="s">
        <v>20</v>
      </c>
      <c r="E14" s="33" t="s">
        <v>21</v>
      </c>
      <c r="F14" s="23">
        <v>31</v>
      </c>
      <c r="G14" s="23">
        <v>105</v>
      </c>
      <c r="H14" s="23">
        <v>9.75</v>
      </c>
      <c r="I14" s="23">
        <v>4.96</v>
      </c>
      <c r="J14" s="44">
        <v>3.8</v>
      </c>
    </row>
    <row r="15" spans="1:10">
      <c r="A15" s="5"/>
      <c r="B15" s="1" t="s">
        <v>50</v>
      </c>
      <c r="C15" s="20" t="s">
        <v>41</v>
      </c>
      <c r="D15" s="21" t="s">
        <v>22</v>
      </c>
      <c r="E15" s="33" t="s">
        <v>23</v>
      </c>
      <c r="F15" s="23">
        <v>10</v>
      </c>
      <c r="G15" s="23">
        <v>234.43</v>
      </c>
      <c r="H15" s="23">
        <v>3.66</v>
      </c>
      <c r="I15" s="23">
        <v>7.54</v>
      </c>
      <c r="J15" s="44">
        <v>38.063000000000002</v>
      </c>
    </row>
    <row r="16" spans="1:10">
      <c r="A16" s="5"/>
      <c r="B16" s="1" t="s">
        <v>33</v>
      </c>
      <c r="C16" s="20" t="s">
        <v>42</v>
      </c>
      <c r="D16" s="21" t="s">
        <v>24</v>
      </c>
      <c r="E16" s="33" t="s">
        <v>25</v>
      </c>
      <c r="F16" s="23">
        <v>10</v>
      </c>
      <c r="G16" s="23">
        <v>112.7</v>
      </c>
      <c r="H16" s="23">
        <v>0.1</v>
      </c>
      <c r="I16" s="23">
        <v>0.2</v>
      </c>
      <c r="J16" s="44">
        <v>27.5</v>
      </c>
    </row>
    <row r="17" spans="1:10">
      <c r="A17" s="5"/>
      <c r="B17" s="1" t="s">
        <v>28</v>
      </c>
      <c r="C17" s="20" t="s">
        <v>36</v>
      </c>
      <c r="D17" s="21" t="s">
        <v>16</v>
      </c>
      <c r="E17" s="33" t="s">
        <v>26</v>
      </c>
      <c r="F17" s="23">
        <v>3.25</v>
      </c>
      <c r="G17" s="23">
        <v>72.599999999999994</v>
      </c>
      <c r="H17" s="23">
        <v>2.4300000000000002</v>
      </c>
      <c r="I17" s="23">
        <v>0.3</v>
      </c>
      <c r="J17" s="44">
        <v>14.64</v>
      </c>
    </row>
    <row r="18" spans="1:10">
      <c r="A18" s="5"/>
      <c r="B18" s="1" t="s">
        <v>28</v>
      </c>
      <c r="C18" s="20" t="s">
        <v>43</v>
      </c>
      <c r="D18" s="34" t="s">
        <v>27</v>
      </c>
      <c r="E18" s="35" t="s">
        <v>44</v>
      </c>
      <c r="F18" s="36">
        <v>3</v>
      </c>
      <c r="G18" s="36">
        <v>87.6</v>
      </c>
      <c r="H18" s="36">
        <v>2.5299999999999998</v>
      </c>
      <c r="I18" s="36">
        <v>0.45</v>
      </c>
      <c r="J18" s="47">
        <v>17.399999999999999</v>
      </c>
    </row>
    <row r="19" spans="1:10">
      <c r="A19" s="5"/>
      <c r="B19" s="15"/>
      <c r="C19" s="29"/>
      <c r="D19" s="37"/>
      <c r="E19" s="38" t="s">
        <v>45</v>
      </c>
      <c r="F19" s="39">
        <f>+F18+F17+F16+F15+F14+F13+F12</f>
        <v>82.25</v>
      </c>
      <c r="G19" s="50">
        <f>+G18+G17+G16+G15+G14+G13+G12</f>
        <v>784.44999999999993</v>
      </c>
      <c r="H19" s="50">
        <f>+H18+H17+H16+H15+H14+H13+H12</f>
        <v>23.5</v>
      </c>
      <c r="I19" s="50">
        <f>+I18+I17+I16+I15+I14+I13+I12</f>
        <v>26.339999999999996</v>
      </c>
      <c r="J19" s="49">
        <f>+J18+J17+J16+J15+J14+J13+J12</f>
        <v>118.607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  <row r="23" spans="1:10">
      <c r="D23" t="s">
        <v>56</v>
      </c>
    </row>
    <row r="24" spans="1:10">
      <c r="B24" s="56"/>
      <c r="C24" s="56"/>
      <c r="D24" s="56"/>
      <c r="E24" s="56"/>
      <c r="F24" s="56"/>
      <c r="G24" s="56"/>
      <c r="H24" s="56"/>
    </row>
  </sheetData>
  <mergeCells count="2">
    <mergeCell ref="B1:D1"/>
    <mergeCell ref="B24:H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Shuler</cp:lastModifiedBy>
  <cp:lastPrinted>2023-05-12T08:26:39Z</cp:lastPrinted>
  <dcterms:created xsi:type="dcterms:W3CDTF">2015-06-05T18:19:34Z</dcterms:created>
  <dcterms:modified xsi:type="dcterms:W3CDTF">2023-05-15T05:27:08Z</dcterms:modified>
</cp:coreProperties>
</file>